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60" windowHeight="1935"/>
  </bookViews>
  <sheets>
    <sheet name="ТР март 2020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14" i="1"/>
  <c r="X14"/>
  <c r="W14"/>
  <c r="L14"/>
  <c r="K14"/>
  <c r="M14"/>
  <c r="J14"/>
  <c r="I14"/>
  <c r="H14"/>
  <c r="G14"/>
  <c r="F14"/>
  <c r="E14"/>
  <c r="D14"/>
  <c r="C14"/>
  <c r="AF14"/>
  <c r="AE14"/>
  <c r="AD14"/>
  <c r="AC14"/>
  <c r="AB14"/>
  <c r="AA14"/>
  <c r="N14"/>
  <c r="P14"/>
  <c r="R14"/>
  <c r="Q14"/>
  <c r="T14"/>
  <c r="S14"/>
  <c r="V14"/>
  <c r="U14"/>
  <c r="Z14"/>
  <c r="Y14"/>
</calcChain>
</file>

<file path=xl/sharedStrings.xml><?xml version="1.0" encoding="utf-8"?>
<sst xmlns="http://schemas.openxmlformats.org/spreadsheetml/2006/main" count="119" uniqueCount="69">
  <si>
    <t>тыс.руб.</t>
  </si>
  <si>
    <t>Ремонт инженерных систем и оборудования</t>
  </si>
  <si>
    <t>Ремонт лестничных клеток</t>
  </si>
  <si>
    <t>итого :</t>
  </si>
  <si>
    <t xml:space="preserve">                                                           </t>
  </si>
  <si>
    <t>№п/п</t>
  </si>
  <si>
    <t>Район</t>
  </si>
  <si>
    <t>Выборгский</t>
  </si>
  <si>
    <t>Калининский</t>
  </si>
  <si>
    <t>Красногвардейский</t>
  </si>
  <si>
    <t>Герметизации стыков стеновых панелей</t>
  </si>
  <si>
    <t>пог.м</t>
  </si>
  <si>
    <t xml:space="preserve">Ремонт отделки фасада </t>
  </si>
  <si>
    <t>кв.м</t>
  </si>
  <si>
    <t>кол-во</t>
  </si>
  <si>
    <t>шт.</t>
  </si>
  <si>
    <t>ремонт/замена трубопровода ГВС</t>
  </si>
  <si>
    <t>ремонт/замена трубопровода ХВС</t>
  </si>
  <si>
    <t>ремонт/замена трубопровода канализации</t>
  </si>
  <si>
    <t>Замена     /ремонт запорной арматуры</t>
  </si>
  <si>
    <t>Замена радиаторов</t>
  </si>
  <si>
    <t>ремонт/    замена трубопровода Ц/О</t>
  </si>
  <si>
    <t>Обеспечение температурно-влажностного режима в чердачных помещениях</t>
  </si>
  <si>
    <t xml:space="preserve">Ремонт кровли </t>
  </si>
  <si>
    <t>Установка энергосберагеющих технологий в МКД</t>
  </si>
  <si>
    <t>Ликвидация следов протечек</t>
  </si>
  <si>
    <t>Содействие по ремонту квартир</t>
  </si>
  <si>
    <r>
      <t xml:space="preserve">         </t>
    </r>
    <r>
      <rPr>
        <b/>
        <sz val="11"/>
        <color indexed="8"/>
        <rFont val="Calibri"/>
        <family val="2"/>
        <charset val="204"/>
      </rPr>
      <t>Ремонт инженерных сетей  :</t>
    </r>
  </si>
  <si>
    <t>№ п/п</t>
  </si>
  <si>
    <t>Адрес МКД</t>
  </si>
  <si>
    <t>Вид работ</t>
  </si>
  <si>
    <t xml:space="preserve">Кол-во </t>
  </si>
  <si>
    <t>Калининский район</t>
  </si>
  <si>
    <t>замена трубопровода ХВС</t>
  </si>
  <si>
    <t>замена запорной арматуры</t>
  </si>
  <si>
    <t>2 шт.</t>
  </si>
  <si>
    <t>4 п.м.</t>
  </si>
  <si>
    <t>Выборгский район</t>
  </si>
  <si>
    <t>4 п.м</t>
  </si>
  <si>
    <t>замена трубопровода канализации</t>
  </si>
  <si>
    <t>2 п.м</t>
  </si>
  <si>
    <t>1 шт.</t>
  </si>
  <si>
    <t>изоляция трубопровода</t>
  </si>
  <si>
    <t>замена трубопровода Ц/О</t>
  </si>
  <si>
    <t>пр.Науки д.13/3 подвал</t>
  </si>
  <si>
    <t>1 п.м.</t>
  </si>
  <si>
    <t>замена трубопровода ГВС</t>
  </si>
  <si>
    <t>6 п.м</t>
  </si>
  <si>
    <t>8 п.м.</t>
  </si>
  <si>
    <t>пр.Науки д.13/1 подвал</t>
  </si>
  <si>
    <t>Отчет о выполнении плана текущего ремонта общего имущества в многоквартирных домах ГУПРЭП "Прогресс"  Санкт-Петербурга с 01.04.2020 по   30.04.2020 года</t>
  </si>
  <si>
    <t>Полюстровский пр.д.9 л/к №3, подвал</t>
  </si>
  <si>
    <t>2 п.м.</t>
  </si>
  <si>
    <t>Лабораторная ул.д.8/53 кв.109</t>
  </si>
  <si>
    <t>пр.Науки д.11/2  кв.56</t>
  </si>
  <si>
    <t>5 п.м</t>
  </si>
  <si>
    <t>12 шт.</t>
  </si>
  <si>
    <t>6 п.м.</t>
  </si>
  <si>
    <t>Тихорецкий пр.д.9/1, магазин  "Градиент"</t>
  </si>
  <si>
    <t>ул.Руднева д.30/3 кв.125,129,133</t>
  </si>
  <si>
    <t>ул.Руднева д.30/3 кв.29</t>
  </si>
  <si>
    <t>пр.Художников д.43/14        кв.332-336</t>
  </si>
  <si>
    <t>пр.Энгельса д.16/2 кв.142,149</t>
  </si>
  <si>
    <t>пр.Энгельса д.6 кв.8, подвал</t>
  </si>
  <si>
    <t>Костромской пр.д.24 кв.70-80</t>
  </si>
  <si>
    <t xml:space="preserve">Костромской пр.д.33 </t>
  </si>
  <si>
    <t>5 шт.</t>
  </si>
  <si>
    <t>Енотаевская ул.д.16</t>
  </si>
  <si>
    <t>установка светильников с энергосберегающими лампами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</si>
</sst>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4" fillId="0" borderId="5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/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topLeftCell="A15" workbookViewId="0">
      <selection activeCell="J30" sqref="J30"/>
    </sheetView>
  </sheetViews>
  <sheetFormatPr defaultRowHeight="15"/>
  <cols>
    <col min="1" max="1" width="6.42578125" style="2" bestFit="1" customWidth="1"/>
    <col min="2" max="2" width="21.140625" customWidth="1"/>
    <col min="3" max="3" width="7.42578125" customWidth="1"/>
    <col min="4" max="8" width="8.28515625" customWidth="1"/>
    <col min="9" max="9" width="6.140625" customWidth="1"/>
    <col min="10" max="12" width="9.42578125" customWidth="1"/>
    <col min="13" max="13" width="7.28515625" customWidth="1"/>
    <col min="14" max="14" width="9.28515625" customWidth="1"/>
    <col min="15" max="15" width="8.7109375" customWidth="1"/>
    <col min="16" max="16" width="9.5703125" customWidth="1"/>
    <col min="17" max="17" width="6.7109375" customWidth="1"/>
    <col min="18" max="18" width="8.140625" customWidth="1"/>
    <col min="19" max="19" width="7.42578125" customWidth="1"/>
    <col min="20" max="20" width="7.7109375" customWidth="1"/>
    <col min="21" max="21" width="6.7109375" customWidth="1"/>
    <col min="22" max="24" width="7.140625" customWidth="1"/>
    <col min="25" max="25" width="7" customWidth="1"/>
    <col min="26" max="26" width="7.140625" customWidth="1"/>
    <col min="27" max="27" width="6.28515625" customWidth="1"/>
    <col min="28" max="28" width="8.140625" customWidth="1"/>
    <col min="29" max="29" width="7.5703125" customWidth="1"/>
    <col min="30" max="31" width="8" customWidth="1"/>
    <col min="32" max="32" width="8.28515625" customWidth="1"/>
  </cols>
  <sheetData>
    <row r="1" spans="1:32">
      <c r="B1" s="50"/>
      <c r="C1" s="50"/>
      <c r="D1" s="50"/>
      <c r="E1" s="50"/>
      <c r="F1" s="50"/>
      <c r="G1" s="50"/>
      <c r="H1" s="50"/>
      <c r="I1" s="50"/>
      <c r="J1" s="50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</row>
    <row r="2" spans="1:32">
      <c r="B2" s="50"/>
      <c r="C2" s="50"/>
      <c r="D2" s="50"/>
      <c r="E2" s="50"/>
      <c r="F2" s="50"/>
      <c r="G2" s="50"/>
      <c r="H2" s="50"/>
      <c r="I2" s="50"/>
      <c r="J2" s="50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B2" s="14"/>
    </row>
    <row r="5" spans="1:32" ht="40.15" customHeight="1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32" ht="15.75" thickBot="1"/>
    <row r="7" spans="1:32" ht="81" customHeight="1" thickBot="1">
      <c r="A7" s="59" t="s">
        <v>5</v>
      </c>
      <c r="B7" s="74" t="s">
        <v>6</v>
      </c>
      <c r="C7" s="55" t="s">
        <v>2</v>
      </c>
      <c r="D7" s="56"/>
      <c r="E7" s="72" t="s">
        <v>23</v>
      </c>
      <c r="F7" s="73"/>
      <c r="G7" s="55" t="s">
        <v>22</v>
      </c>
      <c r="H7" s="67"/>
      <c r="I7" s="72" t="s">
        <v>12</v>
      </c>
      <c r="J7" s="73"/>
      <c r="K7" s="78" t="s">
        <v>10</v>
      </c>
      <c r="L7" s="73"/>
      <c r="M7" s="81" t="s">
        <v>1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72" t="s">
        <v>24</v>
      </c>
      <c r="AB7" s="73"/>
      <c r="AC7" s="72" t="s">
        <v>25</v>
      </c>
      <c r="AD7" s="73"/>
      <c r="AE7" s="72" t="s">
        <v>26</v>
      </c>
      <c r="AF7" s="73"/>
    </row>
    <row r="8" spans="1:32" s="3" customFormat="1" ht="87" customHeight="1" thickBot="1">
      <c r="A8" s="60"/>
      <c r="B8" s="75"/>
      <c r="C8" s="57"/>
      <c r="D8" s="58"/>
      <c r="E8" s="57"/>
      <c r="F8" s="58"/>
      <c r="G8" s="68"/>
      <c r="H8" s="69"/>
      <c r="I8" s="57"/>
      <c r="J8" s="58"/>
      <c r="K8" s="79"/>
      <c r="L8" s="58"/>
      <c r="M8" s="77" t="s">
        <v>16</v>
      </c>
      <c r="N8" s="63"/>
      <c r="O8" s="62" t="s">
        <v>17</v>
      </c>
      <c r="P8" s="63"/>
      <c r="Q8" s="62" t="s">
        <v>21</v>
      </c>
      <c r="R8" s="63"/>
      <c r="S8" s="62" t="s">
        <v>18</v>
      </c>
      <c r="T8" s="63"/>
      <c r="U8" s="62" t="s">
        <v>20</v>
      </c>
      <c r="V8" s="63"/>
      <c r="W8" s="62" t="s">
        <v>42</v>
      </c>
      <c r="X8" s="63"/>
      <c r="Y8" s="62" t="s">
        <v>19</v>
      </c>
      <c r="Z8" s="80"/>
      <c r="AA8" s="57"/>
      <c r="AB8" s="58"/>
      <c r="AC8" s="57"/>
      <c r="AD8" s="58"/>
      <c r="AE8" s="57"/>
      <c r="AF8" s="58"/>
    </row>
    <row r="9" spans="1:32" ht="50.45" customHeight="1" thickBot="1">
      <c r="A9" s="61"/>
      <c r="B9" s="76"/>
      <c r="C9" s="27" t="s">
        <v>14</v>
      </c>
      <c r="D9" s="36" t="s">
        <v>0</v>
      </c>
      <c r="E9" s="27" t="s">
        <v>14</v>
      </c>
      <c r="F9" s="36" t="s">
        <v>0</v>
      </c>
      <c r="G9" s="27" t="s">
        <v>14</v>
      </c>
      <c r="H9" s="36" t="s">
        <v>0</v>
      </c>
      <c r="I9" s="25" t="s">
        <v>13</v>
      </c>
      <c r="J9" s="26" t="s">
        <v>0</v>
      </c>
      <c r="K9" s="25" t="s">
        <v>11</v>
      </c>
      <c r="L9" s="26" t="s">
        <v>0</v>
      </c>
      <c r="M9" s="25" t="s">
        <v>11</v>
      </c>
      <c r="N9" s="26" t="s">
        <v>0</v>
      </c>
      <c r="O9" s="25" t="s">
        <v>11</v>
      </c>
      <c r="P9" s="26" t="s">
        <v>0</v>
      </c>
      <c r="Q9" s="25" t="s">
        <v>11</v>
      </c>
      <c r="R9" s="26" t="s">
        <v>0</v>
      </c>
      <c r="S9" s="25" t="s">
        <v>11</v>
      </c>
      <c r="T9" s="26" t="s">
        <v>0</v>
      </c>
      <c r="U9" s="25" t="s">
        <v>15</v>
      </c>
      <c r="V9" s="26" t="s">
        <v>0</v>
      </c>
      <c r="W9" s="25" t="s">
        <v>11</v>
      </c>
      <c r="X9" s="26" t="s">
        <v>0</v>
      </c>
      <c r="Y9" s="25" t="s">
        <v>15</v>
      </c>
      <c r="Z9" s="28" t="s">
        <v>0</v>
      </c>
      <c r="AA9" s="32" t="s">
        <v>14</v>
      </c>
      <c r="AB9" s="33" t="s">
        <v>0</v>
      </c>
      <c r="AC9" s="32" t="s">
        <v>14</v>
      </c>
      <c r="AD9" s="33" t="s">
        <v>0</v>
      </c>
      <c r="AE9" s="32" t="s">
        <v>14</v>
      </c>
      <c r="AF9" s="33" t="s">
        <v>0</v>
      </c>
    </row>
    <row r="10" spans="1:32" s="4" customFormat="1" ht="12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24">
        <v>9</v>
      </c>
      <c r="J10" s="7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9">
        <v>24</v>
      </c>
      <c r="Y10" s="9">
        <v>25</v>
      </c>
      <c r="Z10" s="8">
        <v>26</v>
      </c>
      <c r="AA10" s="9">
        <v>27</v>
      </c>
      <c r="AB10" s="8">
        <v>28</v>
      </c>
      <c r="AC10" s="9">
        <v>29</v>
      </c>
      <c r="AD10" s="8">
        <v>30</v>
      </c>
      <c r="AE10" s="9">
        <v>31</v>
      </c>
      <c r="AF10" s="8">
        <v>32</v>
      </c>
    </row>
    <row r="11" spans="1:32" ht="21.75" customHeight="1">
      <c r="A11" s="15">
        <v>1</v>
      </c>
      <c r="B11" s="22" t="s">
        <v>7</v>
      </c>
      <c r="C11" s="22"/>
      <c r="D11" s="22"/>
      <c r="E11" s="34"/>
      <c r="F11" s="34"/>
      <c r="G11" s="34"/>
      <c r="H11" s="34"/>
      <c r="I11" s="23"/>
      <c r="J11" s="17"/>
      <c r="K11" s="23"/>
      <c r="L11" s="23"/>
      <c r="M11" s="43">
        <v>6</v>
      </c>
      <c r="N11" s="41">
        <v>6.1559999999999997</v>
      </c>
      <c r="O11" s="43">
        <v>23</v>
      </c>
      <c r="P11" s="41">
        <v>25.625</v>
      </c>
      <c r="Q11" s="23"/>
      <c r="R11" s="23"/>
      <c r="S11" s="43">
        <v>2</v>
      </c>
      <c r="T11" s="23">
        <v>3.1040000000000001</v>
      </c>
      <c r="U11" s="23"/>
      <c r="V11" s="23"/>
      <c r="W11" s="43"/>
      <c r="X11" s="23"/>
      <c r="Y11" s="23"/>
      <c r="Z11" s="30"/>
      <c r="AA11" s="16">
        <v>5</v>
      </c>
      <c r="AB11" s="18">
        <v>6.5629999999999997</v>
      </c>
      <c r="AC11" s="16"/>
      <c r="AD11" s="18"/>
      <c r="AE11" s="16"/>
      <c r="AF11" s="18"/>
    </row>
    <row r="12" spans="1:32" ht="21.75" customHeight="1">
      <c r="A12" s="21">
        <v>2</v>
      </c>
      <c r="B12" s="22" t="s">
        <v>8</v>
      </c>
      <c r="C12" s="22"/>
      <c r="D12" s="22"/>
      <c r="E12" s="22"/>
      <c r="F12" s="22"/>
      <c r="G12" s="22"/>
      <c r="H12" s="22"/>
      <c r="I12" s="12"/>
      <c r="J12" s="12"/>
      <c r="K12" s="12"/>
      <c r="L12" s="12"/>
      <c r="M12" s="42">
        <v>4</v>
      </c>
      <c r="N12" s="12">
        <v>4.5380000000000003</v>
      </c>
      <c r="O12" s="12">
        <v>16</v>
      </c>
      <c r="P12" s="12">
        <v>15.773</v>
      </c>
      <c r="Q12" s="42">
        <v>6</v>
      </c>
      <c r="R12" s="40">
        <v>6.867</v>
      </c>
      <c r="S12" s="42"/>
      <c r="T12" s="12"/>
      <c r="U12" s="12"/>
      <c r="V12" s="12"/>
      <c r="W12" s="12"/>
      <c r="X12" s="12"/>
      <c r="Y12" s="12">
        <v>15</v>
      </c>
      <c r="Z12" s="31">
        <v>12.989000000000001</v>
      </c>
      <c r="AA12" s="11"/>
      <c r="AB12" s="13"/>
      <c r="AC12" s="11"/>
      <c r="AD12" s="13"/>
      <c r="AE12" s="11"/>
      <c r="AF12" s="13"/>
    </row>
    <row r="13" spans="1:32" ht="21.75" customHeight="1">
      <c r="A13" s="21">
        <v>3</v>
      </c>
      <c r="B13" s="22" t="s">
        <v>9</v>
      </c>
      <c r="C13" s="22"/>
      <c r="D13" s="22"/>
      <c r="E13" s="22"/>
      <c r="F13" s="22"/>
      <c r="G13" s="22"/>
      <c r="H13" s="2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1"/>
      <c r="AA13" s="11"/>
      <c r="AB13" s="13"/>
      <c r="AC13" s="11"/>
      <c r="AD13" s="13"/>
      <c r="AE13" s="11"/>
      <c r="AF13" s="13"/>
    </row>
    <row r="14" spans="1:32" s="10" customFormat="1" ht="34.15" customHeight="1" thickBot="1">
      <c r="A14" s="19"/>
      <c r="B14" s="35" t="s">
        <v>3</v>
      </c>
      <c r="C14" s="38">
        <f t="shared" ref="C14:AF14" si="0">C11+C12+C13</f>
        <v>0</v>
      </c>
      <c r="D14" s="20">
        <f t="shared" si="0"/>
        <v>0</v>
      </c>
      <c r="E14" s="38">
        <f t="shared" si="0"/>
        <v>0</v>
      </c>
      <c r="F14" s="20">
        <f t="shared" si="0"/>
        <v>0</v>
      </c>
      <c r="G14" s="38">
        <f t="shared" si="0"/>
        <v>0</v>
      </c>
      <c r="H14" s="20">
        <f t="shared" si="0"/>
        <v>0</v>
      </c>
      <c r="I14" s="38">
        <f t="shared" si="0"/>
        <v>0</v>
      </c>
      <c r="J14" s="20">
        <f t="shared" si="0"/>
        <v>0</v>
      </c>
      <c r="K14" s="38">
        <f t="shared" si="0"/>
        <v>0</v>
      </c>
      <c r="L14" s="20">
        <f t="shared" si="0"/>
        <v>0</v>
      </c>
      <c r="M14" s="37">
        <f t="shared" si="0"/>
        <v>10</v>
      </c>
      <c r="N14" s="20">
        <f t="shared" si="0"/>
        <v>10.693999999999999</v>
      </c>
      <c r="O14" s="37">
        <f>O11+O12+O13</f>
        <v>39</v>
      </c>
      <c r="P14" s="20">
        <f t="shared" si="0"/>
        <v>41.397999999999996</v>
      </c>
      <c r="Q14" s="37">
        <f t="shared" si="0"/>
        <v>6</v>
      </c>
      <c r="R14" s="20">
        <f t="shared" si="0"/>
        <v>6.867</v>
      </c>
      <c r="S14" s="37">
        <f t="shared" si="0"/>
        <v>2</v>
      </c>
      <c r="T14" s="20">
        <f t="shared" si="0"/>
        <v>3.1040000000000001</v>
      </c>
      <c r="U14" s="38">
        <f t="shared" si="0"/>
        <v>0</v>
      </c>
      <c r="V14" s="20">
        <f t="shared" si="0"/>
        <v>0</v>
      </c>
      <c r="W14" s="37">
        <f>W11+W12+W13</f>
        <v>0</v>
      </c>
      <c r="X14" s="20">
        <f>X11+X12+X13</f>
        <v>0</v>
      </c>
      <c r="Y14" s="38">
        <f t="shared" si="0"/>
        <v>15</v>
      </c>
      <c r="Z14" s="20">
        <f t="shared" si="0"/>
        <v>12.989000000000001</v>
      </c>
      <c r="AA14" s="38">
        <f t="shared" si="0"/>
        <v>5</v>
      </c>
      <c r="AB14" s="20">
        <f t="shared" si="0"/>
        <v>6.5629999999999997</v>
      </c>
      <c r="AC14" s="38">
        <f t="shared" si="0"/>
        <v>0</v>
      </c>
      <c r="AD14" s="20">
        <f t="shared" si="0"/>
        <v>0</v>
      </c>
      <c r="AE14" s="38">
        <f t="shared" si="0"/>
        <v>0</v>
      </c>
      <c r="AF14" s="20">
        <f t="shared" si="0"/>
        <v>0</v>
      </c>
    </row>
    <row r="15" spans="1:3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2">
      <c r="A16" s="71" t="s">
        <v>4</v>
      </c>
      <c r="B16" s="71"/>
      <c r="C16" s="71"/>
      <c r="D16" s="71"/>
      <c r="E16" s="71"/>
      <c r="F16" s="71"/>
      <c r="G16" s="71"/>
      <c r="H16" s="71"/>
      <c r="I16" s="71"/>
      <c r="J16" s="7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"/>
      <c r="AB16" s="1"/>
    </row>
    <row r="17" spans="1:29">
      <c r="A17" s="71" t="s">
        <v>27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9">
      <c r="A18" s="39" t="s">
        <v>28</v>
      </c>
      <c r="B18" s="48" t="s">
        <v>29</v>
      </c>
      <c r="C18" s="49"/>
      <c r="D18" s="48" t="s">
        <v>30</v>
      </c>
      <c r="E18" s="70"/>
      <c r="F18" s="70"/>
      <c r="G18" s="49"/>
      <c r="H18" s="51" t="s">
        <v>31</v>
      </c>
      <c r="I18" s="52"/>
      <c r="J18" s="1"/>
      <c r="K18" s="39" t="s">
        <v>28</v>
      </c>
      <c r="L18" s="48" t="s">
        <v>29</v>
      </c>
      <c r="M18" s="49"/>
      <c r="N18" s="48" t="s">
        <v>30</v>
      </c>
      <c r="O18" s="70"/>
      <c r="P18" s="70"/>
      <c r="Q18" s="49"/>
      <c r="R18" s="51" t="s">
        <v>31</v>
      </c>
      <c r="S18" s="52"/>
      <c r="T18" s="1"/>
      <c r="U18" s="44"/>
      <c r="V18" s="46"/>
      <c r="W18" s="46"/>
      <c r="X18" s="46"/>
      <c r="Y18" s="46"/>
      <c r="Z18" s="46"/>
      <c r="AA18" s="46"/>
      <c r="AB18" s="47"/>
      <c r="AC18" s="47"/>
    </row>
    <row r="19" spans="1:29">
      <c r="A19" s="39"/>
      <c r="B19" s="64" t="s">
        <v>37</v>
      </c>
      <c r="C19" s="65"/>
      <c r="D19" s="65"/>
      <c r="E19" s="65"/>
      <c r="F19" s="65"/>
      <c r="G19" s="65"/>
      <c r="H19" s="65"/>
      <c r="I19" s="66"/>
      <c r="J19" s="1"/>
      <c r="K19" s="39"/>
      <c r="L19" s="64" t="s">
        <v>32</v>
      </c>
      <c r="M19" s="65"/>
      <c r="N19" s="65"/>
      <c r="O19" s="65"/>
      <c r="P19" s="65"/>
      <c r="Q19" s="65"/>
      <c r="R19" s="65"/>
      <c r="S19" s="66"/>
      <c r="T19" s="1"/>
      <c r="U19" s="45"/>
      <c r="V19" s="46"/>
      <c r="W19" s="46"/>
      <c r="X19" s="46"/>
      <c r="Y19" s="46"/>
      <c r="Z19" s="46"/>
      <c r="AA19" s="46"/>
      <c r="AB19" s="47"/>
      <c r="AC19" s="47"/>
    </row>
    <row r="20" spans="1:29" ht="28.5" customHeight="1">
      <c r="A20" s="39">
        <v>1</v>
      </c>
      <c r="B20" s="51" t="s">
        <v>59</v>
      </c>
      <c r="C20" s="52"/>
      <c r="D20" s="51" t="s">
        <v>33</v>
      </c>
      <c r="E20" s="53"/>
      <c r="F20" s="53"/>
      <c r="G20" s="52"/>
      <c r="H20" s="48" t="s">
        <v>47</v>
      </c>
      <c r="I20" s="49"/>
      <c r="J20" s="1"/>
      <c r="K20" s="39">
        <v>1</v>
      </c>
      <c r="L20" s="51" t="s">
        <v>51</v>
      </c>
      <c r="M20" s="52"/>
      <c r="N20" s="51" t="s">
        <v>34</v>
      </c>
      <c r="O20" s="53"/>
      <c r="P20" s="53"/>
      <c r="Q20" s="52"/>
      <c r="R20" s="48" t="s">
        <v>41</v>
      </c>
      <c r="S20" s="49"/>
      <c r="T20" s="1"/>
      <c r="U20" s="45"/>
      <c r="V20" s="46"/>
      <c r="W20" s="46"/>
      <c r="X20" s="46"/>
      <c r="Y20" s="46"/>
      <c r="Z20" s="46"/>
      <c r="AA20" s="46"/>
      <c r="AB20" s="47"/>
      <c r="AC20" s="47"/>
    </row>
    <row r="21" spans="1:29" ht="40.5" customHeight="1">
      <c r="A21" s="39">
        <v>2</v>
      </c>
      <c r="B21" s="51" t="s">
        <v>59</v>
      </c>
      <c r="C21" s="52"/>
      <c r="D21" s="51" t="s">
        <v>46</v>
      </c>
      <c r="E21" s="53"/>
      <c r="F21" s="53"/>
      <c r="G21" s="52"/>
      <c r="H21" s="48" t="s">
        <v>47</v>
      </c>
      <c r="I21" s="49"/>
      <c r="J21" s="1"/>
      <c r="K21" s="39">
        <v>2</v>
      </c>
      <c r="L21" s="51" t="s">
        <v>53</v>
      </c>
      <c r="M21" s="52"/>
      <c r="N21" s="51" t="s">
        <v>33</v>
      </c>
      <c r="O21" s="53"/>
      <c r="P21" s="53"/>
      <c r="Q21" s="52"/>
      <c r="R21" s="48" t="s">
        <v>52</v>
      </c>
      <c r="S21" s="49"/>
      <c r="T21" s="1"/>
      <c r="U21" s="44"/>
      <c r="V21" s="46"/>
      <c r="W21" s="46"/>
      <c r="X21" s="46"/>
      <c r="Y21" s="46"/>
      <c r="Z21" s="46"/>
      <c r="AA21" s="46"/>
      <c r="AB21" s="47"/>
      <c r="AC21" s="47"/>
    </row>
    <row r="22" spans="1:29" ht="31.5" customHeight="1">
      <c r="A22" s="39">
        <v>3</v>
      </c>
      <c r="B22" s="51" t="s">
        <v>60</v>
      </c>
      <c r="C22" s="52"/>
      <c r="D22" s="51" t="s">
        <v>39</v>
      </c>
      <c r="E22" s="53"/>
      <c r="F22" s="53"/>
      <c r="G22" s="52"/>
      <c r="H22" s="48" t="s">
        <v>40</v>
      </c>
      <c r="I22" s="49"/>
      <c r="J22" s="1"/>
      <c r="K22" s="39">
        <v>3</v>
      </c>
      <c r="L22" s="51" t="s">
        <v>54</v>
      </c>
      <c r="M22" s="52"/>
      <c r="N22" s="51" t="s">
        <v>43</v>
      </c>
      <c r="O22" s="53"/>
      <c r="P22" s="53"/>
      <c r="Q22" s="52"/>
      <c r="R22" s="48" t="s">
        <v>45</v>
      </c>
      <c r="S22" s="49"/>
      <c r="T22" s="1"/>
      <c r="U22" s="44"/>
      <c r="V22" s="46"/>
      <c r="W22" s="46"/>
      <c r="X22" s="46"/>
      <c r="Y22" s="46"/>
      <c r="Z22" s="46"/>
      <c r="AA22" s="46"/>
      <c r="AB22" s="47"/>
      <c r="AC22" s="47"/>
    </row>
    <row r="23" spans="1:29" ht="27.6" customHeight="1">
      <c r="A23" s="39">
        <v>4</v>
      </c>
      <c r="B23" s="51" t="s">
        <v>61</v>
      </c>
      <c r="C23" s="52"/>
      <c r="D23" s="51" t="s">
        <v>33</v>
      </c>
      <c r="E23" s="53"/>
      <c r="F23" s="53"/>
      <c r="G23" s="52"/>
      <c r="H23" s="48" t="s">
        <v>36</v>
      </c>
      <c r="I23" s="49"/>
      <c r="J23" s="1"/>
      <c r="K23" s="39">
        <v>4</v>
      </c>
      <c r="L23" s="51" t="s">
        <v>49</v>
      </c>
      <c r="M23" s="52"/>
      <c r="N23" s="51" t="s">
        <v>34</v>
      </c>
      <c r="O23" s="53"/>
      <c r="P23" s="53"/>
      <c r="Q23" s="52"/>
      <c r="R23" s="48" t="s">
        <v>35</v>
      </c>
      <c r="S23" s="49"/>
      <c r="T23" s="1"/>
      <c r="U23" s="45"/>
      <c r="V23" s="46"/>
      <c r="W23" s="46"/>
      <c r="X23" s="46"/>
      <c r="Y23" s="46"/>
      <c r="Z23" s="46"/>
      <c r="AA23" s="46"/>
      <c r="AB23" s="47"/>
      <c r="AC23" s="47"/>
    </row>
    <row r="24" spans="1:29" ht="28.5" customHeight="1">
      <c r="A24" s="39">
        <v>5</v>
      </c>
      <c r="B24" s="51" t="s">
        <v>62</v>
      </c>
      <c r="C24" s="52"/>
      <c r="D24" s="51" t="s">
        <v>33</v>
      </c>
      <c r="E24" s="53"/>
      <c r="F24" s="53"/>
      <c r="G24" s="52"/>
      <c r="H24" s="48" t="s">
        <v>38</v>
      </c>
      <c r="I24" s="49"/>
      <c r="J24" s="1"/>
      <c r="K24" s="39">
        <v>5</v>
      </c>
      <c r="L24" s="51" t="s">
        <v>49</v>
      </c>
      <c r="M24" s="52"/>
      <c r="N24" s="51" t="s">
        <v>43</v>
      </c>
      <c r="O24" s="53"/>
      <c r="P24" s="53"/>
      <c r="Q24" s="52"/>
      <c r="R24" s="48" t="s">
        <v>55</v>
      </c>
      <c r="S24" s="49"/>
      <c r="T24" s="1"/>
      <c r="U24" s="45"/>
      <c r="V24" s="46"/>
      <c r="W24" s="46"/>
      <c r="X24" s="46"/>
      <c r="Y24" s="46"/>
      <c r="Z24" s="46"/>
      <c r="AA24" s="46"/>
      <c r="AB24" s="47"/>
      <c r="AC24" s="47"/>
    </row>
    <row r="25" spans="1:29" ht="27" customHeight="1">
      <c r="A25" s="39">
        <v>6</v>
      </c>
      <c r="B25" s="51" t="s">
        <v>63</v>
      </c>
      <c r="C25" s="52"/>
      <c r="D25" s="51" t="s">
        <v>33</v>
      </c>
      <c r="E25" s="53"/>
      <c r="F25" s="53"/>
      <c r="G25" s="52"/>
      <c r="H25" s="48" t="s">
        <v>55</v>
      </c>
      <c r="I25" s="49"/>
      <c r="J25" s="1"/>
      <c r="K25" s="39">
        <v>6</v>
      </c>
      <c r="L25" s="51" t="s">
        <v>44</v>
      </c>
      <c r="M25" s="52"/>
      <c r="N25" s="51" t="s">
        <v>34</v>
      </c>
      <c r="O25" s="53"/>
      <c r="P25" s="53"/>
      <c r="Q25" s="52"/>
      <c r="R25" s="48" t="s">
        <v>56</v>
      </c>
      <c r="S25" s="49"/>
      <c r="T25" s="1"/>
      <c r="U25" s="45"/>
      <c r="V25" s="46"/>
      <c r="W25" s="46"/>
      <c r="X25" s="46"/>
      <c r="Y25" s="46"/>
      <c r="Z25" s="46"/>
      <c r="AA25" s="46"/>
      <c r="AB25" s="47"/>
      <c r="AC25" s="47"/>
    </row>
    <row r="26" spans="1:29" ht="30.6" customHeight="1">
      <c r="A26" s="39">
        <v>7</v>
      </c>
      <c r="B26" s="51" t="s">
        <v>64</v>
      </c>
      <c r="C26" s="52"/>
      <c r="D26" s="51" t="s">
        <v>33</v>
      </c>
      <c r="E26" s="53"/>
      <c r="F26" s="53"/>
      <c r="G26" s="52"/>
      <c r="H26" s="48" t="s">
        <v>38</v>
      </c>
      <c r="I26" s="49"/>
      <c r="J26" s="1"/>
      <c r="K26" s="39">
        <v>7</v>
      </c>
      <c r="L26" s="51" t="s">
        <v>44</v>
      </c>
      <c r="M26" s="52"/>
      <c r="N26" s="51" t="s">
        <v>33</v>
      </c>
      <c r="O26" s="53"/>
      <c r="P26" s="53"/>
      <c r="Q26" s="52"/>
      <c r="R26" s="48" t="s">
        <v>48</v>
      </c>
      <c r="S26" s="49"/>
      <c r="T26" s="1"/>
      <c r="U26" s="44"/>
      <c r="V26" s="47"/>
      <c r="W26" s="47"/>
      <c r="X26" s="47"/>
      <c r="Y26" s="47"/>
      <c r="Z26" s="47"/>
      <c r="AA26" s="47"/>
      <c r="AB26" s="46"/>
      <c r="AC26" s="46"/>
    </row>
    <row r="27" spans="1:29" ht="27.6" customHeight="1">
      <c r="A27" s="39">
        <v>8</v>
      </c>
      <c r="B27" s="51" t="s">
        <v>65</v>
      </c>
      <c r="C27" s="52"/>
      <c r="D27" s="51" t="s">
        <v>34</v>
      </c>
      <c r="E27" s="53"/>
      <c r="F27" s="53"/>
      <c r="G27" s="52"/>
      <c r="H27" s="48" t="s">
        <v>41</v>
      </c>
      <c r="I27" s="49"/>
      <c r="J27" s="1"/>
      <c r="K27" s="39">
        <v>8</v>
      </c>
      <c r="L27" s="51" t="s">
        <v>44</v>
      </c>
      <c r="M27" s="52"/>
      <c r="N27" s="51" t="s">
        <v>46</v>
      </c>
      <c r="O27" s="53"/>
      <c r="P27" s="53"/>
      <c r="Q27" s="52"/>
      <c r="R27" s="48" t="s">
        <v>36</v>
      </c>
      <c r="S27" s="49"/>
      <c r="T27" s="1"/>
      <c r="U27" s="44"/>
      <c r="V27" s="47"/>
      <c r="W27" s="47"/>
      <c r="X27" s="47"/>
      <c r="Y27" s="47"/>
      <c r="Z27" s="47"/>
      <c r="AA27" s="47"/>
      <c r="AB27" s="46"/>
      <c r="AC27" s="46"/>
    </row>
    <row r="28" spans="1:29" ht="42.75" customHeight="1">
      <c r="A28" s="39">
        <v>9</v>
      </c>
      <c r="B28" s="51" t="s">
        <v>67</v>
      </c>
      <c r="C28" s="52"/>
      <c r="D28" s="51" t="s">
        <v>68</v>
      </c>
      <c r="E28" s="53"/>
      <c r="F28" s="53"/>
      <c r="G28" s="52"/>
      <c r="H28" s="48" t="s">
        <v>66</v>
      </c>
      <c r="I28" s="49"/>
      <c r="J28" s="1"/>
      <c r="K28" s="39">
        <v>9</v>
      </c>
      <c r="L28" s="85" t="s">
        <v>58</v>
      </c>
      <c r="M28" s="86"/>
      <c r="N28" s="51" t="s">
        <v>33</v>
      </c>
      <c r="O28" s="53"/>
      <c r="P28" s="53"/>
      <c r="Q28" s="52"/>
      <c r="R28" s="48" t="s">
        <v>57</v>
      </c>
      <c r="S28" s="49"/>
      <c r="T28" s="1"/>
      <c r="U28" s="44"/>
      <c r="V28" s="84"/>
      <c r="W28" s="84"/>
      <c r="X28" s="84"/>
      <c r="Y28" s="84"/>
      <c r="Z28" s="84"/>
      <c r="AA28" s="84"/>
      <c r="AB28" s="84"/>
      <c r="AC28" s="84"/>
    </row>
    <row r="29" spans="1:2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</sheetData>
  <mergeCells count="116">
    <mergeCell ref="L26:M26"/>
    <mergeCell ref="H22:I22"/>
    <mergeCell ref="N23:Q23"/>
    <mergeCell ref="N24:Q24"/>
    <mergeCell ref="L25:M25"/>
    <mergeCell ref="N25:Q25"/>
    <mergeCell ref="L22:M22"/>
    <mergeCell ref="N22:Q22"/>
    <mergeCell ref="V28:AC28"/>
    <mergeCell ref="L28:M28"/>
    <mergeCell ref="R28:S28"/>
    <mergeCell ref="V26:W26"/>
    <mergeCell ref="X26:AA26"/>
    <mergeCell ref="AB26:AC26"/>
    <mergeCell ref="AB27:AC27"/>
    <mergeCell ref="X27:AA27"/>
    <mergeCell ref="V27:W27"/>
    <mergeCell ref="N28:Q28"/>
    <mergeCell ref="AB23:AC23"/>
    <mergeCell ref="R25:S25"/>
    <mergeCell ref="R27:S27"/>
    <mergeCell ref="R26:S26"/>
    <mergeCell ref="AB24:AC24"/>
    <mergeCell ref="X21:AA21"/>
    <mergeCell ref="AB21:AC21"/>
    <mergeCell ref="V25:W25"/>
    <mergeCell ref="X25:AA25"/>
    <mergeCell ref="H21:I21"/>
    <mergeCell ref="L21:M21"/>
    <mergeCell ref="L19:S19"/>
    <mergeCell ref="L20:M20"/>
    <mergeCell ref="R20:S20"/>
    <mergeCell ref="R21:S21"/>
    <mergeCell ref="H27:I27"/>
    <mergeCell ref="AA7:AB8"/>
    <mergeCell ref="M7:Z7"/>
    <mergeCell ref="H20:I20"/>
    <mergeCell ref="H23:I23"/>
    <mergeCell ref="W8:X8"/>
    <mergeCell ref="U8:V8"/>
    <mergeCell ref="X24:AA24"/>
    <mergeCell ref="AB25:AC25"/>
    <mergeCell ref="X23:AA23"/>
    <mergeCell ref="AB22:AC22"/>
    <mergeCell ref="V23:W23"/>
    <mergeCell ref="V24:W24"/>
    <mergeCell ref="L27:M27"/>
    <mergeCell ref="N27:Q27"/>
    <mergeCell ref="V22:W22"/>
    <mergeCell ref="X22:AA22"/>
    <mergeCell ref="R24:S24"/>
    <mergeCell ref="R22:S22"/>
    <mergeCell ref="N26:Q26"/>
    <mergeCell ref="AE7:AF8"/>
    <mergeCell ref="AC7:AD8"/>
    <mergeCell ref="B7:B9"/>
    <mergeCell ref="M8:N8"/>
    <mergeCell ref="I7:J8"/>
    <mergeCell ref="Q8:R8"/>
    <mergeCell ref="K7:L8"/>
    <mergeCell ref="E7:F8"/>
    <mergeCell ref="Y8:Z8"/>
    <mergeCell ref="B25:C25"/>
    <mergeCell ref="D25:G25"/>
    <mergeCell ref="V21:W21"/>
    <mergeCell ref="L23:M23"/>
    <mergeCell ref="H24:I24"/>
    <mergeCell ref="B23:C23"/>
    <mergeCell ref="D22:G22"/>
    <mergeCell ref="R23:S23"/>
    <mergeCell ref="L24:M24"/>
    <mergeCell ref="B22:C22"/>
    <mergeCell ref="N18:Q18"/>
    <mergeCell ref="D18:G18"/>
    <mergeCell ref="H18:I18"/>
    <mergeCell ref="A16:J16"/>
    <mergeCell ref="A17:AB17"/>
    <mergeCell ref="AB18:AC18"/>
    <mergeCell ref="L18:M18"/>
    <mergeCell ref="R18:S18"/>
    <mergeCell ref="S8:T8"/>
    <mergeCell ref="N21:Q21"/>
    <mergeCell ref="B21:C21"/>
    <mergeCell ref="D21:G21"/>
    <mergeCell ref="N20:Q20"/>
    <mergeCell ref="O8:P8"/>
    <mergeCell ref="B18:C18"/>
    <mergeCell ref="B19:I19"/>
    <mergeCell ref="G7:H8"/>
    <mergeCell ref="B28:C28"/>
    <mergeCell ref="A7:A9"/>
    <mergeCell ref="D24:G24"/>
    <mergeCell ref="B20:C20"/>
    <mergeCell ref="D20:G20"/>
    <mergeCell ref="B27:C27"/>
    <mergeCell ref="B24:C24"/>
    <mergeCell ref="D23:G23"/>
    <mergeCell ref="D27:G27"/>
    <mergeCell ref="D28:G28"/>
    <mergeCell ref="H28:I28"/>
    <mergeCell ref="H25:I25"/>
    <mergeCell ref="AB19:AC19"/>
    <mergeCell ref="B1:J1"/>
    <mergeCell ref="B2:J2"/>
    <mergeCell ref="B26:C26"/>
    <mergeCell ref="D26:G26"/>
    <mergeCell ref="H26:I26"/>
    <mergeCell ref="A5:AB5"/>
    <mergeCell ref="C7:D8"/>
    <mergeCell ref="V20:W20"/>
    <mergeCell ref="X20:AA20"/>
    <mergeCell ref="AB20:AC20"/>
    <mergeCell ref="V18:W18"/>
    <mergeCell ref="X18:AA18"/>
    <mergeCell ref="V19:W19"/>
    <mergeCell ref="X19:AA19"/>
  </mergeCells>
  <phoneticPr fontId="0" type="noConversion"/>
  <pageMargins left="0.43307086614173229" right="0.27559055118110237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 март 2020г.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Galina</cp:lastModifiedBy>
  <cp:lastPrinted>2020-04-02T09:10:16Z</cp:lastPrinted>
  <dcterms:created xsi:type="dcterms:W3CDTF">2019-07-24T07:09:05Z</dcterms:created>
  <dcterms:modified xsi:type="dcterms:W3CDTF">2020-04-30T13:26:48Z</dcterms:modified>
</cp:coreProperties>
</file>